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62"/>
  </bookViews>
  <sheets>
    <sheet name="год" sheetId="13" r:id="rId1"/>
  </sheets>
  <definedNames>
    <definedName name="_xlnm.Print_Area" localSheetId="0">год!$A$1:$C$46</definedName>
  </definedNames>
  <calcPr calcId="125725"/>
</workbook>
</file>

<file path=xl/calcChain.xml><?xml version="1.0" encoding="utf-8"?>
<calcChain xmlns="http://schemas.openxmlformats.org/spreadsheetml/2006/main">
  <c r="A24" i="13"/>
  <c r="A25"/>
  <c r="A26" s="1"/>
  <c r="A27" s="1"/>
  <c r="A28" s="1"/>
  <c r="A34" l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<sst xmlns="http://schemas.openxmlformats.org/spreadsheetml/2006/main" count="39" uniqueCount="34">
  <si>
    <t>№</t>
  </si>
  <si>
    <t>Наименование работы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</si>
  <si>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</si>
  <si>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</si>
  <si>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</si>
  <si>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</si>
  <si>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</si>
  <si>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</si>
  <si>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</si>
  <si>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</si>
  <si>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</si>
  <si>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</si>
  <si>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</si>
  <si>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</si>
  <si>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</si>
  <si>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</si>
  <si>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</si>
  <si>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</si>
  <si>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</si>
  <si>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Текущий ремонт</t>
  </si>
  <si>
    <t>Всего: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</si>
  <si>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</si>
  <si>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</si>
  <si>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</si>
  <si>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</si>
  <si>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Итого</t>
  </si>
  <si>
    <t>Доходы и расходы ООО КА "Ирбис"  по управлению и обслуживанию МКД ул. Костычева д. 6</t>
  </si>
  <si>
    <t xml:space="preserve">Подметание прилегающей территории, содержание и уборка контейнерных площадок </t>
  </si>
  <si>
    <t>Начислено за услуги по содержанию и текущему ремонту общего имущества МКД  за 2020 год</t>
  </si>
  <si>
    <t>Поступило за услуги по содержанию и текущему ремонту общего имущества МКД за 2020 год</t>
  </si>
  <si>
    <t>Долг собственников помещений на 01.01.2021 г.</t>
  </si>
  <si>
    <t>Подано исковых заявлений за 2020 год (шт.)</t>
  </si>
  <si>
    <t>Выполнено  услуг (работ) за 2020 год</t>
  </si>
  <si>
    <t>Остаток средств на 01.01.2021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</si>
</sst>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name val="Cambria"/>
      <family val="1"/>
      <charset val="204"/>
    </font>
    <font>
      <i/>
      <sz val="12"/>
      <color theme="1"/>
      <name val="Cambria"/>
      <family val="1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Cambria"/>
      <family val="1"/>
      <charset val="204"/>
      <scheme val="major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0" xfId="0" applyFont="1" applyFill="1" applyAlignment="1"/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wrapText="1"/>
    </xf>
    <xf numFmtId="0" fontId="1" fillId="2" borderId="0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/>
    </xf>
    <xf numFmtId="4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wrapText="1"/>
    </xf>
    <xf numFmtId="0" fontId="1" fillId="2" borderId="4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10" fillId="2" borderId="0" xfId="0" applyFont="1" applyFill="1" applyAlignment="1">
      <alignment horizontal="justify" wrapText="1"/>
    </xf>
    <xf numFmtId="0" fontId="11" fillId="2" borderId="0" xfId="0" applyFont="1" applyFill="1" applyAlignment="1">
      <alignment horizontal="justify" wrapText="1"/>
    </xf>
    <xf numFmtId="4" fontId="1" fillId="2" borderId="0" xfId="0" applyNumberFormat="1" applyFont="1" applyFill="1"/>
    <xf numFmtId="0" fontId="11" fillId="2" borderId="0" xfId="0" applyFont="1" applyFill="1" applyAlignment="1">
      <alignment wrapText="1"/>
    </xf>
    <xf numFmtId="4" fontId="12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zoomScale="70" zoomScaleNormal="70" workbookViewId="0">
      <selection activeCell="C34" sqref="C34"/>
    </sheetView>
  </sheetViews>
  <sheetFormatPr defaultColWidth="9.140625" defaultRowHeight="15.75"/>
  <cols>
    <col min="1" max="1" width="10.28515625" style="1" customWidth="1"/>
    <col min="2" max="2" width="88.7109375" style="1" customWidth="1"/>
    <col min="3" max="3" width="39.7109375" style="17" customWidth="1"/>
    <col min="4" max="4" width="9.140625" style="1"/>
    <col min="5" max="5" width="12.7109375" style="1" customWidth="1"/>
    <col min="6" max="7" width="10.28515625" style="1" bestFit="1" customWidth="1"/>
    <col min="8" max="16384" width="9.140625" style="1"/>
  </cols>
  <sheetData>
    <row r="1" spans="1:4" s="8" customFormat="1">
      <c r="C1" s="17"/>
    </row>
    <row r="2" spans="1:4" s="11" customFormat="1" ht="48.75" customHeight="1">
      <c r="B2" s="18" t="s">
        <v>26</v>
      </c>
      <c r="C2" s="19"/>
      <c r="D2" s="12"/>
    </row>
    <row r="3" spans="1:4" s="11" customFormat="1" ht="8.4499999999999993" customHeight="1">
      <c r="A3" s="9"/>
      <c r="B3" s="10"/>
      <c r="C3" s="15"/>
      <c r="D3" s="12"/>
    </row>
    <row r="4" spans="1:4" s="8" customFormat="1" ht="52.9" customHeight="1">
      <c r="A4" s="20">
        <v>1</v>
      </c>
      <c r="B4" s="21" t="s">
        <v>28</v>
      </c>
      <c r="C4" s="22">
        <v>1838609.26</v>
      </c>
      <c r="D4" s="13"/>
    </row>
    <row r="5" spans="1:4" s="8" customFormat="1" ht="93.75" customHeight="1">
      <c r="A5" s="23">
        <v>2</v>
      </c>
      <c r="B5" s="21" t="s">
        <v>29</v>
      </c>
      <c r="C5" s="24">
        <v>1817722.5</v>
      </c>
    </row>
    <row r="6" spans="1:4" s="8" customFormat="1" ht="66.75" customHeight="1">
      <c r="A6" s="23">
        <v>3</v>
      </c>
      <c r="B6" s="21" t="s">
        <v>30</v>
      </c>
      <c r="C6" s="24">
        <v>94337.2</v>
      </c>
    </row>
    <row r="7" spans="1:4" s="8" customFormat="1" ht="45" customHeight="1">
      <c r="A7" s="23">
        <v>4</v>
      </c>
      <c r="B7" s="21" t="s">
        <v>31</v>
      </c>
      <c r="C7" s="25">
        <v>2</v>
      </c>
    </row>
    <row r="8" spans="1:4" ht="53.45" customHeight="1">
      <c r="A8" s="2" t="s">
        <v>0</v>
      </c>
      <c r="B8" s="14" t="s">
        <v>1</v>
      </c>
      <c r="C8" s="26" t="s">
        <v>32</v>
      </c>
    </row>
    <row r="9" spans="1:4" ht="31.5">
      <c r="A9" s="2">
        <v>1</v>
      </c>
      <c r="B9" s="3" t="s">
        <v>4</v>
      </c>
      <c r="C9" s="6">
        <v>33127.68</v>
      </c>
    </row>
    <row r="10" spans="1:4">
      <c r="A10" s="2">
        <f>A9+1</f>
        <v>2</v>
      </c>
      <c r="B10" s="3" t="s">
        <v>22</v>
      </c>
      <c r="C10" s="6">
        <v>8281.92</v>
      </c>
    </row>
    <row r="11" spans="1:4">
      <c r="A11" s="2">
        <f t="shared" ref="A11:A28" si="0">A10+1</f>
        <v>3</v>
      </c>
      <c r="B11" s="3" t="s">
        <v>5</v>
      </c>
      <c r="C11" s="6">
        <v>15528.599999999997</v>
      </c>
    </row>
    <row r="12" spans="1:4" ht="69.75" customHeight="1">
      <c r="A12" s="2">
        <f t="shared" si="0"/>
        <v>4</v>
      </c>
      <c r="B12" s="3" t="s">
        <v>6</v>
      </c>
      <c r="C12" s="6">
        <v>7246.680000000003</v>
      </c>
    </row>
    <row r="13" spans="1:4">
      <c r="A13" s="2">
        <f t="shared" si="0"/>
        <v>5</v>
      </c>
      <c r="B13" s="3" t="s">
        <v>7</v>
      </c>
      <c r="C13" s="6">
        <v>4140.96</v>
      </c>
    </row>
    <row r="14" spans="1:4" ht="31.5">
      <c r="A14" s="2">
        <f t="shared" si="0"/>
        <v>6</v>
      </c>
      <c r="B14" s="3" t="s">
        <v>8</v>
      </c>
      <c r="C14" s="6">
        <v>19669.560000000009</v>
      </c>
    </row>
    <row r="15" spans="1:4">
      <c r="A15" s="2">
        <f t="shared" si="0"/>
        <v>7</v>
      </c>
      <c r="B15" s="3" t="s">
        <v>23</v>
      </c>
      <c r="C15" s="6">
        <v>17599.080000000002</v>
      </c>
    </row>
    <row r="16" spans="1:4">
      <c r="A16" s="2">
        <f t="shared" si="0"/>
        <v>8</v>
      </c>
      <c r="B16" s="3" t="s">
        <v>9</v>
      </c>
      <c r="C16" s="6">
        <v>18634.320000000003</v>
      </c>
    </row>
    <row r="17" spans="1:3" ht="33" customHeight="1">
      <c r="A17" s="2">
        <f t="shared" si="0"/>
        <v>9</v>
      </c>
      <c r="B17" s="3" t="s">
        <v>24</v>
      </c>
      <c r="C17" s="6">
        <v>51762</v>
      </c>
    </row>
    <row r="18" spans="1:3" ht="33" customHeight="1">
      <c r="A18" s="2">
        <f t="shared" si="0"/>
        <v>10</v>
      </c>
      <c r="B18" s="3" t="s">
        <v>10</v>
      </c>
      <c r="C18" s="6">
        <v>43480.079999999987</v>
      </c>
    </row>
    <row r="19" spans="1:3" ht="41.25" customHeight="1">
      <c r="A19" s="2">
        <f t="shared" si="0"/>
        <v>11</v>
      </c>
      <c r="B19" s="3" t="s">
        <v>11</v>
      </c>
      <c r="C19" s="6">
        <v>5176.2000000000007</v>
      </c>
    </row>
    <row r="20" spans="1:3" ht="100.5" customHeight="1">
      <c r="A20" s="2">
        <f t="shared" si="0"/>
        <v>12</v>
      </c>
      <c r="B20" s="3" t="s">
        <v>12</v>
      </c>
      <c r="C20" s="6">
        <v>8281.92</v>
      </c>
    </row>
    <row r="21" spans="1:3">
      <c r="A21" s="2">
        <f t="shared" si="0"/>
        <v>13</v>
      </c>
      <c r="B21" s="3" t="s">
        <v>13</v>
      </c>
      <c r="C21" s="6">
        <v>45550.559999999998</v>
      </c>
    </row>
    <row r="22" spans="1:3">
      <c r="A22" s="2">
        <f t="shared" si="0"/>
        <v>14</v>
      </c>
      <c r="B22" s="27" t="s">
        <v>21</v>
      </c>
      <c r="C22" s="6">
        <v>215347.26</v>
      </c>
    </row>
    <row r="23" spans="1:3" ht="31.5">
      <c r="A23" s="2">
        <f t="shared" si="0"/>
        <v>15</v>
      </c>
      <c r="B23" s="27" t="s">
        <v>27</v>
      </c>
      <c r="C23" s="6">
        <v>305395.8</v>
      </c>
    </row>
    <row r="24" spans="1:3">
      <c r="A24" s="2">
        <f t="shared" si="0"/>
        <v>16</v>
      </c>
      <c r="B24" s="28" t="s">
        <v>14</v>
      </c>
      <c r="C24" s="6">
        <v>282384</v>
      </c>
    </row>
    <row r="25" spans="1:3">
      <c r="A25" s="2">
        <f t="shared" si="0"/>
        <v>17</v>
      </c>
      <c r="B25" s="28" t="s">
        <v>15</v>
      </c>
      <c r="C25" s="6">
        <v>163567.92000000001</v>
      </c>
    </row>
    <row r="26" spans="1:3">
      <c r="A26" s="2">
        <f t="shared" si="0"/>
        <v>18</v>
      </c>
      <c r="B26" s="28" t="s">
        <v>16</v>
      </c>
      <c r="C26" s="6">
        <v>13458.12</v>
      </c>
    </row>
    <row r="27" spans="1:3" ht="48.75" customHeight="1">
      <c r="A27" s="2">
        <f t="shared" si="0"/>
        <v>19</v>
      </c>
      <c r="B27" s="29" t="s">
        <v>17</v>
      </c>
      <c r="C27" s="6">
        <v>127334.51999999996</v>
      </c>
    </row>
    <row r="28" spans="1:3" ht="31.5">
      <c r="A28" s="2">
        <f t="shared" si="0"/>
        <v>20</v>
      </c>
      <c r="B28" s="3" t="s">
        <v>18</v>
      </c>
      <c r="C28" s="6">
        <v>175473.17999999996</v>
      </c>
    </row>
    <row r="29" spans="1:3" s="4" customFormat="1">
      <c r="A29" s="30" t="s">
        <v>20</v>
      </c>
      <c r="B29" s="31"/>
      <c r="C29" s="6">
        <v>1561440.3600000003</v>
      </c>
    </row>
    <row r="30" spans="1:3" s="8" customFormat="1">
      <c r="A30" s="16" t="s">
        <v>19</v>
      </c>
      <c r="B30" s="16"/>
      <c r="C30" s="6"/>
    </row>
    <row r="31" spans="1:3" ht="56.25" customHeight="1">
      <c r="A31" s="2" t="s">
        <v>0</v>
      </c>
      <c r="B31" s="14" t="s">
        <v>1</v>
      </c>
      <c r="C31" s="26" t="s">
        <v>32</v>
      </c>
    </row>
    <row r="32" spans="1:3" ht="28.15" customHeight="1">
      <c r="A32" s="2">
        <v>1</v>
      </c>
      <c r="B32" s="5" t="s">
        <v>19</v>
      </c>
      <c r="C32" s="6">
        <v>163873.33999999997</v>
      </c>
    </row>
    <row r="33" spans="1:7" ht="36.6" customHeight="1">
      <c r="A33" s="2">
        <v>2</v>
      </c>
      <c r="B33" s="3" t="s">
        <v>2</v>
      </c>
      <c r="C33" s="6">
        <v>42137.82</v>
      </c>
    </row>
    <row r="34" spans="1:7" ht="34.5" customHeight="1">
      <c r="A34" s="2">
        <f>A33+1</f>
        <v>3</v>
      </c>
      <c r="B34" s="3" t="s">
        <v>3</v>
      </c>
      <c r="C34" s="6">
        <v>30389.58</v>
      </c>
    </row>
    <row r="35" spans="1:7" s="7" customFormat="1">
      <c r="A35" s="32" t="s">
        <v>20</v>
      </c>
      <c r="B35" s="32"/>
      <c r="C35" s="6">
        <v>236400.73999999993</v>
      </c>
    </row>
    <row r="36" spans="1:7" s="4" customFormat="1">
      <c r="A36" s="33" t="s">
        <v>25</v>
      </c>
      <c r="B36" s="33"/>
      <c r="C36" s="6">
        <v>1797841.1</v>
      </c>
    </row>
    <row r="37" spans="1:7" ht="16.899999999999999" customHeight="1">
      <c r="A37" s="34"/>
      <c r="B37" s="35" t="s">
        <v>33</v>
      </c>
      <c r="C37" s="36">
        <v>40768.159999999916</v>
      </c>
      <c r="D37" s="37"/>
    </row>
    <row r="38" spans="1:7" ht="30.75" customHeight="1">
      <c r="A38" s="38"/>
      <c r="B38" s="39"/>
      <c r="C38" s="39"/>
      <c r="D38" s="37"/>
      <c r="G38" s="40"/>
    </row>
    <row r="39" spans="1:7" ht="18.75">
      <c r="A39" s="38"/>
      <c r="B39" s="39"/>
      <c r="C39" s="39"/>
      <c r="D39" s="37"/>
    </row>
    <row r="40" spans="1:7" ht="18.75">
      <c r="A40" s="38"/>
      <c r="B40" s="39"/>
      <c r="C40" s="39"/>
      <c r="D40" s="37"/>
      <c r="F40" s="40"/>
    </row>
    <row r="41" spans="1:7" ht="18.75">
      <c r="A41" s="38"/>
      <c r="B41" s="41"/>
      <c r="C41" s="41"/>
      <c r="D41" s="37"/>
    </row>
    <row r="42" spans="1:7" ht="18">
      <c r="A42" s="37"/>
      <c r="B42" s="37"/>
      <c r="C42" s="42"/>
      <c r="D42" s="37"/>
    </row>
    <row r="43" spans="1:7" ht="18">
      <c r="A43" s="37"/>
      <c r="B43" s="37"/>
      <c r="C43" s="42"/>
      <c r="D43" s="37"/>
    </row>
    <row r="44" spans="1:7" ht="18">
      <c r="A44" s="37"/>
      <c r="B44" s="37"/>
      <c r="C44" s="42"/>
      <c r="D44" s="37"/>
    </row>
    <row r="45" spans="1:7" ht="18">
      <c r="A45" s="37"/>
      <c r="B45" s="37"/>
      <c r="C45" s="42"/>
      <c r="D45" s="37"/>
    </row>
    <row r="46" spans="1:7" ht="18">
      <c r="A46" s="37"/>
      <c r="B46" s="37"/>
      <c r="C46" s="42"/>
      <c r="D46" s="37"/>
    </row>
    <row r="47" spans="1:7" ht="18">
      <c r="A47" s="37"/>
      <c r="B47" s="37"/>
      <c r="C47" s="42"/>
      <c r="D47" s="37"/>
    </row>
    <row r="48" spans="1:7" ht="18">
      <c r="A48" s="37"/>
      <c r="B48" s="37"/>
      <c r="C48" s="42"/>
      <c r="D48" s="37"/>
    </row>
    <row r="49" spans="1:4" ht="18">
      <c r="A49" s="37"/>
      <c r="B49" s="37"/>
      <c r="C49" s="42"/>
      <c r="D49" s="37"/>
    </row>
    <row r="50" spans="1:4" ht="18">
      <c r="A50" s="37"/>
      <c r="B50" s="37"/>
      <c r="C50" s="42"/>
      <c r="D50" s="37"/>
    </row>
    <row r="51" spans="1:4" ht="18">
      <c r="A51" s="37"/>
      <c r="B51" s="37"/>
      <c r="C51" s="42"/>
      <c r="D51" s="37"/>
    </row>
    <row r="52" spans="1:4" ht="18">
      <c r="A52" s="37"/>
      <c r="B52" s="37"/>
      <c r="C52" s="42"/>
      <c r="D52" s="37"/>
    </row>
    <row r="53" spans="1:4" ht="18">
      <c r="A53" s="37"/>
      <c r="B53" s="37"/>
      <c r="C53" s="42"/>
      <c r="D53" s="37"/>
    </row>
    <row r="54" spans="1:4" ht="18">
      <c r="A54" s="37"/>
      <c r="B54" s="37"/>
      <c r="C54" s="42"/>
      <c r="D54" s="37"/>
    </row>
    <row r="55" spans="1:4" ht="18">
      <c r="A55" s="37"/>
      <c r="B55" s="37"/>
      <c r="C55" s="42"/>
      <c r="D55" s="37"/>
    </row>
    <row r="56" spans="1:4" ht="18">
      <c r="A56" s="37"/>
      <c r="B56" s="37"/>
      <c r="C56" s="42"/>
      <c r="D56" s="37"/>
    </row>
    <row r="57" spans="1:4" ht="18">
      <c r="A57" s="37"/>
      <c r="B57" s="37"/>
      <c r="C57" s="42"/>
      <c r="D57" s="37"/>
    </row>
    <row r="58" spans="1:4" ht="18">
      <c r="A58" s="37"/>
      <c r="B58" s="37"/>
      <c r="C58" s="42"/>
      <c r="D58" s="37"/>
    </row>
    <row r="59" spans="1:4" ht="18">
      <c r="A59" s="37"/>
      <c r="B59" s="37"/>
      <c r="C59" s="42"/>
      <c r="D59" s="37"/>
    </row>
    <row r="60" spans="1:4" ht="18">
      <c r="A60" s="37"/>
      <c r="B60" s="37"/>
      <c r="C60" s="42"/>
      <c r="D60" s="37"/>
    </row>
  </sheetData>
  <mergeCells count="8">
    <mergeCell ref="A41:C41"/>
    <mergeCell ref="B2:C2"/>
    <mergeCell ref="A29:B29"/>
    <mergeCell ref="A35:B35"/>
    <mergeCell ref="A36:B36"/>
    <mergeCell ref="A38:C38"/>
    <mergeCell ref="A39:C39"/>
    <mergeCell ref="A40:C40"/>
  </mergeCells>
  <pageMargins left="0.31496062992125984" right="0.31496062992125984" top="0.55118110236220474" bottom="0.55118110236220474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2021-02-16T04:59:48Z</dcterms:modified>
</cp:coreProperties>
</file>