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 tabRatio="811"/>
  </bookViews>
  <sheets>
    <sheet name="год" sheetId="31" r:id="rId1"/>
  </sheets>
  <definedNames>
    <definedName name="_xlnm.Print_Area" localSheetId="0">год!$A$1:$C$39</definedName>
  </definedNames>
  <calcPr calcId="125725"/>
</workbook>
</file>

<file path=xl/calcChain.xml><?xml version="1.0" encoding="utf-8"?>
<calcChain xmlns="http://schemas.openxmlformats.org/spreadsheetml/2006/main">
  <c r="C23" i="31"/>
  <c r="C24"/>
</calcChain>
</file>

<file path=xl/sharedStrings.xml><?xml version="1.0" encoding="utf-8"?>
<sst xmlns="http://schemas.openxmlformats.org/spreadsheetml/2006/main" count="30" uniqueCount="30">
  <si>
    <t>Техническое обслуживание внутридомового газового оборудования</t>
  </si>
  <si>
    <t>Текущий ремонт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</si>
  <si>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</si>
  <si>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</si>
  <si>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</si>
  <si>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</si>
  <si>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</si>
  <si>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</si>
  <si>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</si>
  <si>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</si>
  <si>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</si>
  <si>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</si>
  <si>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</si>
  <si>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</si>
  <si>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</si>
  <si>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</si>
  <si>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Аварийное обслуживание, непредвиденные работы (заявочный ремонт)</t>
  </si>
  <si>
    <t>Дежурство слесарей, электриков</t>
  </si>
  <si>
    <t xml:space="preserve">Уборка лестничных площадок и маршей </t>
  </si>
  <si>
    <t xml:space="preserve">Подметание прилегающей территории </t>
  </si>
  <si>
    <t>Итого:</t>
  </si>
  <si>
    <t>Осмотр технических этажей, чердаков и подвальных помещений</t>
  </si>
  <si>
    <t xml:space="preserve">Осмотр мест общего пользования </t>
  </si>
  <si>
    <t>Доходы и расходы ООО КА "Ирбис"  по управлению и обслуживанию МКД ул. Птицеводов д. 3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</si>
  <si>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</si>
  <si>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</si>
  <si>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</si>
  <si>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</si>
  <si>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 xml:space="preserve">Коммунальные ресурсы потребляемые в целях содержания общего имущества в многоквартирном доме (КРСОИ) </t>
  </si>
  <si>
    <t>Доход от провайдеров за 2019 год</t>
  </si>
</sst>
</file>

<file path=xl/styles.xml><?xml version="1.0" encoding="utf-8"?>
<styleSheet xmlns="http://schemas.openxmlformats.org/spreadsheetml/2006/main">
  <numFmts count="1">
    <numFmt numFmtId="171" formatCode="_-* #,##0.00_р_._-;\-* #,##0.00_р_._-;_-* &quot;-&quot;??_р_._-;_-@_-"/>
  </numFmts>
  <fonts count="8">
    <font>
      <sz val="10"/>
      <name val="Arial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35">
    <xf numFmtId="0" fontId="0" fillId="0" borderId="0" xfId="0"/>
    <xf numFmtId="4" fontId="6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4" fontId="5" fillId="2" borderId="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/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justify" wrapText="1"/>
    </xf>
    <xf numFmtId="0" fontId="2" fillId="2" borderId="3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justify" wrapText="1"/>
    </xf>
    <xf numFmtId="4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/>
    <xf numFmtId="0" fontId="4" fillId="2" borderId="1" xfId="0" applyFont="1" applyFill="1" applyBorder="1" applyAlignment="1">
      <alignment horizontal="right"/>
    </xf>
    <xf numFmtId="0" fontId="2" fillId="2" borderId="0" xfId="0" applyFont="1" applyFill="1" applyAlignment="1"/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/>
    <xf numFmtId="4" fontId="5" fillId="2" borderId="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Q48"/>
  <sheetViews>
    <sheetView tabSelected="1" topLeftCell="A16" zoomScale="70" zoomScaleNormal="70" workbookViewId="0">
      <selection activeCell="G26" sqref="E23:G26"/>
    </sheetView>
  </sheetViews>
  <sheetFormatPr defaultColWidth="8.85546875" defaultRowHeight="18.75"/>
  <cols>
    <col min="1" max="1" width="15.42578125" style="10" customWidth="1"/>
    <col min="2" max="2" width="93.85546875" style="10" customWidth="1"/>
    <col min="3" max="3" width="33.28515625" style="2" customWidth="1"/>
    <col min="4" max="5" width="8.85546875" style="10"/>
    <col min="6" max="6" width="11.85546875" style="10" bestFit="1" customWidth="1"/>
    <col min="7" max="16384" width="8.85546875" style="10"/>
  </cols>
  <sheetData>
    <row r="1" spans="1:251" s="5" customFormat="1">
      <c r="C1" s="3"/>
    </row>
    <row r="2" spans="1:251" s="5" customFormat="1" ht="39.75" customHeight="1">
      <c r="A2" s="4"/>
      <c r="B2" s="30" t="s">
        <v>23</v>
      </c>
      <c r="C2" s="31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</row>
    <row r="3" spans="1:251" s="5" customFormat="1" ht="18.75" customHeight="1">
      <c r="A3" s="14"/>
      <c r="B3" s="15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</row>
    <row r="4" spans="1:251" s="5" customFormat="1" ht="48" customHeight="1">
      <c r="A4" s="16">
        <v>1</v>
      </c>
      <c r="B4" s="17" t="s">
        <v>24</v>
      </c>
      <c r="C4" s="18">
        <v>554912.15</v>
      </c>
    </row>
    <row r="5" spans="1:251" s="5" customFormat="1" ht="48" customHeight="1">
      <c r="A5" s="11">
        <v>2</v>
      </c>
      <c r="B5" s="17" t="s">
        <v>25</v>
      </c>
      <c r="C5" s="19">
        <v>560526.52</v>
      </c>
    </row>
    <row r="6" spans="1:251" s="27" customFormat="1" ht="48" customHeight="1">
      <c r="A6" s="11">
        <v>3</v>
      </c>
      <c r="B6" s="17" t="s">
        <v>29</v>
      </c>
      <c r="C6" s="19">
        <v>4800</v>
      </c>
    </row>
    <row r="7" spans="1:251" s="5" customFormat="1" ht="48" customHeight="1">
      <c r="A7" s="11">
        <v>4</v>
      </c>
      <c r="B7" s="17" t="s">
        <v>26</v>
      </c>
      <c r="C7" s="19">
        <v>81121.83</v>
      </c>
    </row>
    <row r="8" spans="1:251" ht="48" customHeight="1">
      <c r="A8" s="9" t="s">
        <v>14</v>
      </c>
      <c r="B8" s="9" t="s">
        <v>15</v>
      </c>
      <c r="C8" s="20" t="s">
        <v>27</v>
      </c>
    </row>
    <row r="9" spans="1:251" ht="48" customHeight="1">
      <c r="A9" s="11">
        <v>1</v>
      </c>
      <c r="B9" s="13" t="s">
        <v>2</v>
      </c>
      <c r="C9" s="6">
        <v>11990.015999999998</v>
      </c>
      <c r="F9" s="29"/>
      <c r="G9" s="29"/>
      <c r="H9" s="29"/>
    </row>
    <row r="10" spans="1:251" ht="48" customHeight="1">
      <c r="A10" s="11">
        <v>2</v>
      </c>
      <c r="B10" s="13" t="s">
        <v>21</v>
      </c>
      <c r="C10" s="6">
        <v>2997.5039999999995</v>
      </c>
      <c r="F10" s="29"/>
      <c r="G10" s="29"/>
      <c r="H10" s="29"/>
    </row>
    <row r="11" spans="1:251" ht="32.25" customHeight="1">
      <c r="A11" s="11">
        <v>3</v>
      </c>
      <c r="B11" s="13" t="s">
        <v>3</v>
      </c>
      <c r="C11" s="6">
        <v>5620.32</v>
      </c>
    </row>
    <row r="12" spans="1:251" ht="33" customHeight="1">
      <c r="A12" s="11">
        <v>4</v>
      </c>
      <c r="B12" s="13" t="s">
        <v>4</v>
      </c>
      <c r="C12" s="6">
        <v>2622.8160000000007</v>
      </c>
    </row>
    <row r="13" spans="1:251" ht="48" customHeight="1">
      <c r="A13" s="11">
        <v>5</v>
      </c>
      <c r="B13" s="13" t="s">
        <v>5</v>
      </c>
      <c r="C13" s="6">
        <v>1498.7519999999997</v>
      </c>
    </row>
    <row r="14" spans="1:251" ht="48" customHeight="1">
      <c r="A14" s="11">
        <v>6</v>
      </c>
      <c r="B14" s="13" t="s">
        <v>6</v>
      </c>
      <c r="C14" s="6">
        <v>7119.072000000001</v>
      </c>
    </row>
    <row r="15" spans="1:251" ht="48" customHeight="1">
      <c r="A15" s="11">
        <v>7</v>
      </c>
      <c r="B15" s="13" t="s">
        <v>22</v>
      </c>
      <c r="C15" s="6">
        <v>6369.6960000000008</v>
      </c>
    </row>
    <row r="16" spans="1:251" ht="35.25" customHeight="1">
      <c r="A16" s="11">
        <v>8</v>
      </c>
      <c r="B16" s="13" t="s">
        <v>7</v>
      </c>
      <c r="C16" s="6">
        <v>6744.3840000000009</v>
      </c>
    </row>
    <row r="17" spans="1:8" ht="36" customHeight="1">
      <c r="A17" s="11">
        <v>9</v>
      </c>
      <c r="B17" s="13" t="s">
        <v>16</v>
      </c>
      <c r="C17" s="6">
        <v>18734.400000000005</v>
      </c>
    </row>
    <row r="18" spans="1:8" ht="42.75" customHeight="1">
      <c r="A18" s="11">
        <v>10</v>
      </c>
      <c r="B18" s="13" t="s">
        <v>17</v>
      </c>
      <c r="C18" s="6">
        <v>15736.895999999995</v>
      </c>
    </row>
    <row r="19" spans="1:8" ht="48" customHeight="1">
      <c r="A19" s="11">
        <v>11</v>
      </c>
      <c r="B19" s="13" t="s">
        <v>8</v>
      </c>
      <c r="C19" s="6">
        <v>1873.4399999999996</v>
      </c>
    </row>
    <row r="20" spans="1:8" ht="48" customHeight="1">
      <c r="A20" s="11">
        <v>12</v>
      </c>
      <c r="B20" s="13" t="s">
        <v>9</v>
      </c>
      <c r="C20" s="6">
        <v>2997.5039999999995</v>
      </c>
    </row>
    <row r="21" spans="1:8" ht="48" customHeight="1">
      <c r="A21" s="11">
        <v>13</v>
      </c>
      <c r="B21" s="13" t="s">
        <v>0</v>
      </c>
      <c r="C21" s="6">
        <v>19858.463999999996</v>
      </c>
    </row>
    <row r="22" spans="1:8" ht="48" customHeight="1">
      <c r="A22" s="11">
        <v>14</v>
      </c>
      <c r="B22" s="13" t="s">
        <v>18</v>
      </c>
      <c r="C22" s="6">
        <v>43089.119999999995</v>
      </c>
    </row>
    <row r="23" spans="1:8" ht="48" customHeight="1">
      <c r="A23" s="11">
        <v>15</v>
      </c>
      <c r="B23" s="13" t="s">
        <v>19</v>
      </c>
      <c r="C23" s="6">
        <f>37468.8+114654.528</f>
        <v>152123.32800000001</v>
      </c>
      <c r="E23" s="32"/>
      <c r="F23" s="32"/>
      <c r="G23" s="32"/>
    </row>
    <row r="24" spans="1:8" ht="48" customHeight="1">
      <c r="A24" s="11">
        <v>16</v>
      </c>
      <c r="B24" s="21" t="s">
        <v>10</v>
      </c>
      <c r="C24" s="6">
        <f>3122.4*0.64*10</f>
        <v>19983.36</v>
      </c>
      <c r="E24" s="33"/>
      <c r="F24" s="34"/>
      <c r="G24" s="32"/>
    </row>
    <row r="25" spans="1:8" ht="48" customHeight="1">
      <c r="A25" s="11">
        <v>17</v>
      </c>
      <c r="B25" s="21" t="s">
        <v>11</v>
      </c>
      <c r="C25" s="6">
        <v>45337.248</v>
      </c>
      <c r="E25" s="32"/>
      <c r="F25" s="32"/>
      <c r="G25" s="32"/>
    </row>
    <row r="26" spans="1:8" ht="48" customHeight="1">
      <c r="A26" s="11">
        <v>18</v>
      </c>
      <c r="B26" s="21" t="s">
        <v>12</v>
      </c>
      <c r="C26" s="6">
        <v>4870.9440000000013</v>
      </c>
      <c r="E26" s="32"/>
      <c r="F26" s="32"/>
      <c r="G26" s="32"/>
    </row>
    <row r="27" spans="1:8" ht="48" customHeight="1">
      <c r="A27" s="11">
        <v>19</v>
      </c>
      <c r="B27" s="22" t="s">
        <v>13</v>
      </c>
      <c r="C27" s="6">
        <v>46086.624000000011</v>
      </c>
    </row>
    <row r="28" spans="1:8" ht="48" customHeight="1">
      <c r="A28" s="23">
        <v>20</v>
      </c>
      <c r="B28" s="13" t="s">
        <v>28</v>
      </c>
      <c r="C28" s="6">
        <v>37843.487999999998</v>
      </c>
      <c r="H28" s="7"/>
    </row>
    <row r="29" spans="1:8" ht="48" customHeight="1">
      <c r="A29" s="11">
        <v>21</v>
      </c>
      <c r="B29" s="12" t="s">
        <v>1</v>
      </c>
      <c r="C29" s="6">
        <v>99822.8</v>
      </c>
    </row>
    <row r="30" spans="1:8" s="8" customFormat="1">
      <c r="A30" s="28" t="s">
        <v>20</v>
      </c>
      <c r="B30" s="28"/>
      <c r="C30" s="24">
        <v>553320.17599999998</v>
      </c>
    </row>
    <row r="31" spans="1:8" s="5" customFormat="1" ht="41.25" customHeight="1">
      <c r="A31" s="25"/>
      <c r="B31" s="4"/>
      <c r="C31" s="26"/>
    </row>
    <row r="32" spans="1:8" s="5" customFormat="1">
      <c r="C32" s="2"/>
    </row>
    <row r="33" spans="3:3" s="5" customFormat="1">
      <c r="C33" s="2"/>
    </row>
    <row r="34" spans="3:3" s="5" customFormat="1">
      <c r="C34" s="2"/>
    </row>
    <row r="35" spans="3:3" s="5" customFormat="1">
      <c r="C35" s="2"/>
    </row>
    <row r="36" spans="3:3" s="5" customFormat="1">
      <c r="C36" s="2"/>
    </row>
    <row r="37" spans="3:3" s="5" customFormat="1">
      <c r="C37" s="2"/>
    </row>
    <row r="38" spans="3:3" s="5" customFormat="1">
      <c r="C38" s="2"/>
    </row>
    <row r="39" spans="3:3" s="5" customFormat="1">
      <c r="C39" s="2"/>
    </row>
    <row r="40" spans="3:3" s="5" customFormat="1">
      <c r="C40" s="2"/>
    </row>
    <row r="41" spans="3:3" s="5" customFormat="1">
      <c r="C41" s="2"/>
    </row>
    <row r="42" spans="3:3" s="5" customFormat="1">
      <c r="C42" s="2"/>
    </row>
    <row r="43" spans="3:3" s="5" customFormat="1">
      <c r="C43" s="2"/>
    </row>
    <row r="44" spans="3:3" s="5" customFormat="1">
      <c r="C44" s="2"/>
    </row>
    <row r="45" spans="3:3" s="5" customFormat="1">
      <c r="C45" s="2"/>
    </row>
    <row r="46" spans="3:3" s="5" customFormat="1">
      <c r="C46" s="2"/>
    </row>
    <row r="47" spans="3:3" s="5" customFormat="1">
      <c r="C47" s="2"/>
    </row>
    <row r="48" spans="3:3" s="5" customFormat="1">
      <c r="C48" s="2"/>
    </row>
  </sheetData>
  <mergeCells count="4">
    <mergeCell ref="A30:B30"/>
    <mergeCell ref="F9:H9"/>
    <mergeCell ref="F10:H10"/>
    <mergeCell ref="B2:C2"/>
  </mergeCells>
  <pageMargins left="0.31496062992125984" right="0.11811023622047245" top="0.27559055118110237" bottom="0.15748031496062992" header="0.15748031496062992" footer="0.43307086614173229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2020-02-26T11:51:23Z</cp:lastPrinted>
  <dcterms:created xsi:type="dcterms:W3CDTF">1996-10-08T23:32:33Z</dcterms:created>
  <dcterms:modified xsi:type="dcterms:W3CDTF">2021-07-26T07:39:31Z</dcterms:modified>
</cp:coreProperties>
</file>